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NCH NAME - 2015 plan" sheetId="1" r:id="rId4"/>
    <sheet state="hidden" name="Sheet4" sheetId="2" r:id="rId5"/>
  </sheets>
  <definedNames/>
  <calcPr/>
  <extLst>
    <ext uri="GoogleSheetsCustomDataVersion1">
      <go:sheetsCustomData xmlns:go="http://customooxmlschemas.google.com/" r:id="rId6" roundtripDataSignature="AMtx7mh3xDPPkLiV5FhMomW9aHXVqDXpdw=="/>
    </ext>
  </extLst>
</workbook>
</file>

<file path=xl/sharedStrings.xml><?xml version="1.0" encoding="utf-8"?>
<sst xmlns="http://schemas.openxmlformats.org/spreadsheetml/2006/main" count="62" uniqueCount="60">
  <si>
    <t>Procurement Plan Information</t>
  </si>
  <si>
    <t>* Add UOM dropdown from PPT (MyUNFPA)</t>
  </si>
  <si>
    <t>*get complete list of Project #'s</t>
  </si>
  <si>
    <t>*get complete list of fund codes</t>
  </si>
  <si>
    <t>Year</t>
  </si>
  <si>
    <t>Estimated Delivery date
 (Expected Delivery Date)</t>
  </si>
  <si>
    <t>N#</t>
  </si>
  <si>
    <t>Description of services/goods</t>
  </si>
  <si>
    <t>Category</t>
  </si>
  <si>
    <t>GOODS ONLY
QTY*</t>
  </si>
  <si>
    <t>GOODS ONLY
UoM</t>
  </si>
  <si>
    <t>GOODS ONLY
Estimated Unit price*</t>
  </si>
  <si>
    <t>Estimated total amount</t>
  </si>
  <si>
    <t xml:space="preserve">
Year</t>
  </si>
  <si>
    <t xml:space="preserve">
Month</t>
  </si>
  <si>
    <t xml:space="preserve">Day </t>
  </si>
  <si>
    <r>
      <rPr>
        <rFont val="Calibri"/>
        <b/>
        <color theme="1"/>
        <sz val="11.0"/>
      </rPr>
      <t xml:space="preserve">Requisition deadline </t>
    </r>
    <r>
      <rPr>
        <rFont val="Calibri"/>
        <b/>
        <i/>
        <color theme="1"/>
        <sz val="11.0"/>
      </rPr>
      <t xml:space="preserve"> </t>
    </r>
  </si>
  <si>
    <t>Procurement Method</t>
  </si>
  <si>
    <t>WP/Atlas Project ID/ActivityID</t>
  </si>
  <si>
    <t>Fund code</t>
  </si>
  <si>
    <t>Status</t>
  </si>
  <si>
    <t>Beneficiaries</t>
  </si>
  <si>
    <t xml:space="preserve">Name of requester and office </t>
  </si>
  <si>
    <t>Comments</t>
  </si>
  <si>
    <t>Goods - Communication Equipment</t>
  </si>
  <si>
    <t>LAO07401/OPERSUP</t>
  </si>
  <si>
    <t>FPA90</t>
  </si>
  <si>
    <t>Add new rows ABOVE THIS LINE (Right-click, select "Insert" then "Table rows above")</t>
  </si>
  <si>
    <t>*Enter N/A when entering details for services</t>
  </si>
  <si>
    <t>Probablity of request</t>
  </si>
  <si>
    <t>Procurement method</t>
  </si>
  <si>
    <t>Services - Audit and Investigation</t>
  </si>
  <si>
    <t>&lt;50%, intention only, funds not secured</t>
  </si>
  <si>
    <t>Existing LTA - Direct purchase</t>
  </si>
  <si>
    <t>Services - Cargo and Warehouse Insurance</t>
  </si>
  <si>
    <t>50-80%, fund secured, revisions in scope possible</t>
  </si>
  <si>
    <t>Existing LTA - Secondary bidding</t>
  </si>
  <si>
    <t>Services - Construction</t>
  </si>
  <si>
    <t>&gt;80%, funds and scope are both confirmed</t>
  </si>
  <si>
    <t>Formal bidding - Request for Proposal (complex services)</t>
  </si>
  <si>
    <t>Services - Corporate Consultancy</t>
  </si>
  <si>
    <t>Formal bidding - Invitation to Bid (goods/simple services)</t>
  </si>
  <si>
    <t>Services - Freight Forwarding</t>
  </si>
  <si>
    <t>Informal bidding  - Request for quotation</t>
  </si>
  <si>
    <t>Services - Hotel and Conference</t>
  </si>
  <si>
    <t>Informal bidding  - Shopping</t>
  </si>
  <si>
    <t>Services - IT</t>
  </si>
  <si>
    <t>Services - Learning and Training</t>
  </si>
  <si>
    <t>Services - Media and Com</t>
  </si>
  <si>
    <t>Services - Printing and Publication</t>
  </si>
  <si>
    <t>Services - Research and Evaluation</t>
  </si>
  <si>
    <t>Services - Telecommunication</t>
  </si>
  <si>
    <t>Services - Translation</t>
  </si>
  <si>
    <t>Services - Travel</t>
  </si>
  <si>
    <t>Goods - Electricity Generation Equipment</t>
  </si>
  <si>
    <t>Goods - IT Equipment</t>
  </si>
  <si>
    <t>Goods - Miscellaneous</t>
  </si>
  <si>
    <t>Goods - Office Equipment</t>
  </si>
  <si>
    <t>Goods - Temporary shelter, accommodation, tents</t>
  </si>
  <si>
    <t>Goods - Transportation Equipment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</si>
</sst>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u/>
      <sz val="12.0"/>
      <color rgb="FF000000"/>
      <name val="Helvetica Neue"/>
    </font>
    <font>
      <color theme="1"/>
      <name val="Calibri"/>
      <scheme val="minor"/>
    </font>
    <font>
      <b/>
      <u/>
      <sz val="9.0"/>
      <color rgb="FF000000"/>
      <name val="Helvetica Neue"/>
    </font>
    <font>
      <sz val="11.0"/>
      <color theme="1"/>
      <name val="Calibri"/>
    </font>
    <font>
      <b/>
      <sz val="11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rgb="FFFFC0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bottom style="thick">
        <color rgb="FFC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1" fillId="2" fontId="4" numFmtId="0" xfId="0" applyAlignment="1" applyBorder="1" applyFill="1" applyFont="1">
      <alignment readingOrder="0"/>
    </xf>
    <xf borderId="2" fillId="3" fontId="5" numFmtId="0" xfId="0" applyAlignment="1" applyBorder="1" applyFill="1" applyFont="1">
      <alignment horizontal="center" readingOrder="0" shrinkToFit="0" wrapText="1"/>
    </xf>
    <xf borderId="3" fillId="0" fontId="6" numFmtId="0" xfId="0" applyBorder="1" applyFont="1"/>
    <xf borderId="4" fillId="0" fontId="6" numFmtId="0" xfId="0" applyBorder="1" applyFont="1"/>
    <xf borderId="5" fillId="3" fontId="5" numFmtId="0" xfId="0" applyAlignment="1" applyBorder="1" applyFont="1">
      <alignment horizontal="center" shrinkToFit="0" wrapText="1"/>
    </xf>
    <xf borderId="6" fillId="3" fontId="5" numFmtId="0" xfId="0" applyAlignment="1" applyBorder="1" applyFont="1">
      <alignment horizontal="center" shrinkToFit="0" wrapText="1"/>
    </xf>
    <xf borderId="6" fillId="4" fontId="5" numFmtId="0" xfId="0" applyAlignment="1" applyBorder="1" applyFill="1" applyFont="1">
      <alignment horizontal="center" shrinkToFit="0" wrapText="1"/>
    </xf>
    <xf borderId="6" fillId="3" fontId="5" numFmtId="0" xfId="0" applyAlignment="1" applyBorder="1" applyFont="1">
      <alignment horizontal="center" readingOrder="0" shrinkToFit="0" wrapText="1"/>
    </xf>
    <xf borderId="7" fillId="3" fontId="5" numFmtId="0" xfId="0" applyAlignment="1" applyBorder="1" applyFont="1">
      <alignment horizontal="center" shrinkToFit="0" wrapText="1"/>
    </xf>
    <xf borderId="0" fillId="0" fontId="4" numFmtId="0" xfId="0" applyAlignment="1" applyFont="1">
      <alignment shrinkToFit="0" wrapText="1"/>
    </xf>
    <xf borderId="4" fillId="0" fontId="4" numFmtId="0" xfId="0" applyBorder="1" applyFont="1"/>
    <xf borderId="1" fillId="0" fontId="4" numFmtId="0" xfId="0" applyBorder="1" applyFont="1"/>
    <xf borderId="1" fillId="0" fontId="4" numFmtId="0" xfId="0" applyAlignment="1" applyBorder="1" applyFont="1">
      <alignment readingOrder="0"/>
    </xf>
    <xf borderId="2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4" fontId="5" numFmtId="0" xfId="0" applyAlignment="1" applyBorder="1" applyFont="1">
      <alignment horizontal="left"/>
    </xf>
    <xf borderId="13" fillId="0" fontId="6" numFmtId="0" xfId="0" applyBorder="1" applyFont="1"/>
    <xf borderId="14" fillId="0" fontId="6" numFmtId="0" xfId="0" applyBorder="1" applyFont="1"/>
    <xf borderId="0" fillId="0" fontId="5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BRANCH NAME - 2015 plan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R43" displayName="Table_1" id="1">
  <tableColumns count="18">
    <tableColumn name="N#" id="1"/>
    <tableColumn name="Description of services/goods" id="2"/>
    <tableColumn name="Category" id="3"/>
    <tableColumn name="GOODS ONLY_x000a_QTY*" id="4"/>
    <tableColumn name="GOODS ONLY_x000a_UoM" id="5"/>
    <tableColumn name="GOODS ONLY_x000a_Estimated Unit price*" id="6"/>
    <tableColumn name="Estimated total amount" id="7"/>
    <tableColumn name="_x000a_Year" id="8"/>
    <tableColumn name="_x000a_Month" id="9"/>
    <tableColumn name="Day " id="10"/>
    <tableColumn name="Requisition deadline  " id="11"/>
    <tableColumn name="Procurement Method" id="12"/>
    <tableColumn name="WP/Atlas Project ID/ActivityID" id="13"/>
    <tableColumn name="Fund code" id="14"/>
    <tableColumn name="Status" id="15"/>
    <tableColumn name="Beneficiaries" id="16"/>
    <tableColumn name="Name of requester and office " id="17"/>
    <tableColumn name="Comments" id="18"/>
  </tableColumns>
  <tableStyleInfo name="BRANCH NAME - 2015 plan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8.71"/>
    <col customWidth="1" min="2" max="2" width="33.43"/>
    <col customWidth="1" min="3" max="3" width="19.86"/>
    <col customWidth="1" min="4" max="5" width="12.71"/>
    <col customWidth="1" min="6" max="7" width="12.57"/>
    <col customWidth="1" min="8" max="8" width="7.71"/>
    <col customWidth="1" min="9" max="9" width="8.71"/>
    <col customWidth="1" min="10" max="10" width="9.71"/>
    <col customWidth="1" min="11" max="11" width="16.71"/>
    <col customWidth="1" min="12" max="12" width="12.71"/>
    <col customWidth="1" min="13" max="13" width="24.14"/>
    <col customWidth="1" min="14" max="14" width="10.71"/>
    <col customWidth="1" min="15" max="15" width="18.86"/>
    <col customWidth="1" min="16" max="16" width="23.71"/>
    <col customWidth="1" min="17" max="17" width="24.14"/>
    <col customWidth="1" min="18" max="18" width="19.71"/>
    <col customWidth="1" min="19" max="25" width="8.71"/>
  </cols>
  <sheetData>
    <row r="1" ht="14.25" customHeight="1">
      <c r="A1" s="1" t="s">
        <v>0</v>
      </c>
      <c r="D1" s="2" t="s">
        <v>1</v>
      </c>
      <c r="M1" s="2" t="s">
        <v>2</v>
      </c>
      <c r="N1" s="2" t="s">
        <v>3</v>
      </c>
    </row>
    <row r="2" ht="28.5" customHeight="1">
      <c r="A2" s="3" t="s">
        <v>4</v>
      </c>
      <c r="B2" s="4"/>
      <c r="H2" s="5" t="s">
        <v>5</v>
      </c>
      <c r="I2" s="6"/>
      <c r="J2" s="7"/>
    </row>
    <row r="3" ht="14.25" customHeight="1">
      <c r="A3" s="8" t="s">
        <v>6</v>
      </c>
      <c r="B3" s="9" t="s">
        <v>7</v>
      </c>
      <c r="C3" s="9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11" t="s">
        <v>18</v>
      </c>
      <c r="N3" s="9" t="s">
        <v>19</v>
      </c>
      <c r="O3" s="9" t="s">
        <v>20</v>
      </c>
      <c r="P3" s="9" t="s">
        <v>21</v>
      </c>
      <c r="Q3" s="11" t="s">
        <v>22</v>
      </c>
      <c r="R3" s="12" t="s">
        <v>23</v>
      </c>
      <c r="S3" s="13"/>
      <c r="T3" s="13"/>
      <c r="U3" s="13"/>
      <c r="V3" s="13"/>
      <c r="W3" s="13"/>
      <c r="X3" s="13"/>
      <c r="Y3" s="13"/>
    </row>
    <row r="4" ht="14.25" customHeight="1">
      <c r="A4" s="14">
        <v>1.0</v>
      </c>
      <c r="B4" s="15"/>
      <c r="C4" s="15" t="s">
        <v>24</v>
      </c>
      <c r="D4" s="15"/>
      <c r="E4" s="15"/>
      <c r="F4" s="15"/>
      <c r="G4" s="15"/>
      <c r="H4" s="15"/>
      <c r="I4" s="15"/>
      <c r="J4" s="15"/>
      <c r="K4" s="15"/>
      <c r="L4" s="15"/>
      <c r="M4" s="16" t="s">
        <v>25</v>
      </c>
      <c r="N4" s="16" t="s">
        <v>26</v>
      </c>
      <c r="O4" s="15"/>
      <c r="P4" s="15"/>
      <c r="Q4" s="15"/>
      <c r="R4" s="17"/>
    </row>
    <row r="5" ht="14.25" customHeight="1">
      <c r="A5" s="14">
        <f t="shared" ref="A5:A43" si="1">ROW()-ROW($A$4)+1</f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</row>
    <row r="6" ht="14.25" customHeight="1">
      <c r="A6" s="14">
        <f t="shared" si="1"/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</row>
    <row r="7" ht="14.25" customHeight="1">
      <c r="A7" s="14">
        <f t="shared" si="1"/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ht="14.25" customHeight="1">
      <c r="A8" s="14">
        <f t="shared" si="1"/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ht="14.25" customHeight="1">
      <c r="A9" s="14">
        <f t="shared" si="1"/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ht="14.25" customHeight="1">
      <c r="A10" s="14">
        <f t="shared" si="1"/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</row>
    <row r="11" ht="14.25" customHeight="1">
      <c r="A11" s="14">
        <f t="shared" si="1"/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7"/>
    </row>
    <row r="12" ht="14.25" customHeight="1">
      <c r="A12" s="14">
        <f t="shared" si="1"/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</row>
    <row r="13" ht="14.25" customHeight="1">
      <c r="A13" s="14">
        <f t="shared" si="1"/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ht="14.25" customHeight="1">
      <c r="A14" s="14">
        <f t="shared" si="1"/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ht="14.25" customHeight="1">
      <c r="A15" s="14">
        <f t="shared" si="1"/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ht="14.25" customHeight="1">
      <c r="A16" s="14">
        <f t="shared" si="1"/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7"/>
    </row>
    <row r="17" ht="14.25" customHeight="1">
      <c r="A17" s="14">
        <f t="shared" si="1"/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7"/>
    </row>
    <row r="18" ht="14.25" customHeight="1">
      <c r="A18" s="14">
        <f t="shared" si="1"/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7"/>
    </row>
    <row r="19" ht="14.25" customHeight="1">
      <c r="A19" s="14">
        <f t="shared" si="1"/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ht="14.25" customHeight="1">
      <c r="A20" s="14">
        <f t="shared" si="1"/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</row>
    <row r="21" ht="14.25" customHeight="1">
      <c r="A21" s="14">
        <f t="shared" si="1"/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ht="14.25" customHeight="1">
      <c r="A22" s="14">
        <f t="shared" si="1"/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7"/>
    </row>
    <row r="23" ht="14.25" customHeight="1">
      <c r="A23" s="14">
        <f t="shared" si="1"/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7"/>
    </row>
    <row r="24" ht="14.25" customHeight="1">
      <c r="A24" s="14">
        <f t="shared" si="1"/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</row>
    <row r="25" ht="14.25" customHeight="1">
      <c r="A25" s="14">
        <f t="shared" si="1"/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</row>
    <row r="26" ht="14.25" customHeight="1">
      <c r="A26" s="14">
        <f t="shared" si="1"/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7"/>
    </row>
    <row r="27" ht="14.25" customHeight="1">
      <c r="A27" s="14">
        <f t="shared" si="1"/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/>
    </row>
    <row r="28" ht="14.25" customHeight="1">
      <c r="A28" s="14">
        <f t="shared" si="1"/>
        <v>25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7"/>
    </row>
    <row r="29" ht="14.25" customHeight="1">
      <c r="A29" s="14">
        <f t="shared" si="1"/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7"/>
    </row>
    <row r="30" ht="14.25" customHeight="1">
      <c r="A30" s="14">
        <f t="shared" si="1"/>
        <v>27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7"/>
    </row>
    <row r="31" ht="14.25" customHeight="1">
      <c r="A31" s="14">
        <f t="shared" si="1"/>
        <v>28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</row>
    <row r="32" ht="14.25" customHeight="1">
      <c r="A32" s="14">
        <f t="shared" si="1"/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7"/>
    </row>
    <row r="33" ht="14.25" customHeight="1">
      <c r="A33" s="14">
        <f t="shared" si="1"/>
        <v>30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7"/>
    </row>
    <row r="34" ht="14.25" customHeight="1">
      <c r="A34" s="14">
        <f t="shared" si="1"/>
        <v>31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7"/>
    </row>
    <row r="35" ht="14.25" customHeight="1">
      <c r="A35" s="14">
        <f t="shared" si="1"/>
        <v>32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7"/>
    </row>
    <row r="36" ht="14.25" customHeight="1">
      <c r="A36" s="14">
        <f t="shared" si="1"/>
        <v>33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7"/>
    </row>
    <row r="37" ht="14.25" customHeight="1">
      <c r="A37" s="14">
        <f t="shared" si="1"/>
        <v>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7"/>
    </row>
    <row r="38" ht="14.25" customHeight="1">
      <c r="A38" s="14">
        <f t="shared" si="1"/>
        <v>35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/>
    </row>
    <row r="39" ht="14.25" customHeight="1">
      <c r="A39" s="14">
        <f t="shared" si="1"/>
        <v>36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</row>
    <row r="40" ht="14.25" customHeight="1">
      <c r="A40" s="14">
        <f t="shared" si="1"/>
        <v>37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7"/>
    </row>
    <row r="41" ht="14.25" customHeight="1">
      <c r="A41" s="14">
        <f t="shared" si="1"/>
        <v>38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7"/>
    </row>
    <row r="42" ht="14.25" customHeight="1">
      <c r="A42" s="14">
        <f t="shared" si="1"/>
        <v>39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7"/>
    </row>
    <row r="43" ht="14.25" customHeight="1">
      <c r="A43" s="18">
        <f t="shared" si="1"/>
        <v>40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ht="3.0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ht="14.25" customHeight="1">
      <c r="B45" s="2" t="s">
        <v>27</v>
      </c>
    </row>
    <row r="46" ht="14.25" customHeight="1"/>
    <row r="47" ht="14.25" customHeight="1">
      <c r="B47" s="22" t="s">
        <v>28</v>
      </c>
      <c r="C47" s="23"/>
      <c r="D47" s="24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2">
    <mergeCell ref="H2:J2"/>
    <mergeCell ref="B47:D47"/>
  </mergeCells>
  <dataValidations>
    <dataValidation type="list" allowBlank="1" showInputMessage="1" showErrorMessage="1" prompt="Please choose from the drop down list. " sqref="C4:C43">
      <formula1>Sheet4!$A$2:$A$22</formula1>
    </dataValidation>
    <dataValidation type="list" allowBlank="1" showInputMessage="1" showErrorMessage="1" prompt="Please choose from the drop down list." sqref="L4:L43">
      <formula1>Sheet4!$C$2:$C$7</formula1>
    </dataValidation>
  </dataValidations>
  <printOptions/>
  <pageMargins bottom="0.75" footer="0.0" header="0.0" left="0.7" right="0.7" top="0.75"/>
  <pageSetup paperSize="9"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43"/>
    <col customWidth="1" min="2" max="2" width="45.86"/>
    <col customWidth="1" min="3" max="3" width="58.71"/>
    <col customWidth="1" min="4" max="26" width="8.71"/>
  </cols>
  <sheetData>
    <row r="1" ht="14.25" customHeight="1">
      <c r="A1" s="25" t="s">
        <v>8</v>
      </c>
      <c r="B1" s="25" t="s">
        <v>29</v>
      </c>
      <c r="C1" s="25" t="s">
        <v>30</v>
      </c>
    </row>
    <row r="2" ht="14.25" customHeight="1">
      <c r="A2" s="2" t="s">
        <v>31</v>
      </c>
      <c r="B2" s="2" t="s">
        <v>32</v>
      </c>
      <c r="C2" s="2" t="s">
        <v>33</v>
      </c>
    </row>
    <row r="3" ht="14.25" customHeight="1">
      <c r="A3" s="2" t="s">
        <v>34</v>
      </c>
      <c r="B3" s="2" t="s">
        <v>35</v>
      </c>
      <c r="C3" s="2" t="s">
        <v>36</v>
      </c>
    </row>
    <row r="4" ht="14.25" customHeight="1">
      <c r="A4" s="2" t="s">
        <v>37</v>
      </c>
      <c r="B4" s="2" t="s">
        <v>38</v>
      </c>
      <c r="C4" s="2" t="s">
        <v>39</v>
      </c>
    </row>
    <row r="5" ht="14.25" customHeight="1">
      <c r="A5" s="2" t="s">
        <v>40</v>
      </c>
      <c r="C5" s="2" t="s">
        <v>41</v>
      </c>
    </row>
    <row r="6" ht="14.25" customHeight="1">
      <c r="A6" s="2" t="s">
        <v>42</v>
      </c>
      <c r="C6" s="2" t="s">
        <v>43</v>
      </c>
    </row>
    <row r="7" ht="14.25" customHeight="1">
      <c r="A7" s="2" t="s">
        <v>44</v>
      </c>
      <c r="C7" s="2" t="s">
        <v>45</v>
      </c>
    </row>
    <row r="8" ht="14.25" customHeight="1">
      <c r="A8" s="2" t="s">
        <v>46</v>
      </c>
    </row>
    <row r="9" ht="14.25" customHeight="1">
      <c r="A9" s="2" t="s">
        <v>47</v>
      </c>
    </row>
    <row r="10" ht="14.25" customHeight="1">
      <c r="A10" s="2" t="s">
        <v>48</v>
      </c>
    </row>
    <row r="11" ht="14.25" customHeight="1">
      <c r="A11" s="2" t="s">
        <v>49</v>
      </c>
    </row>
    <row r="12" ht="14.25" customHeight="1">
      <c r="A12" s="2" t="s">
        <v>50</v>
      </c>
    </row>
    <row r="13" ht="14.25" customHeight="1">
      <c r="A13" s="2" t="s">
        <v>51</v>
      </c>
    </row>
    <row r="14" ht="14.25" customHeight="1">
      <c r="A14" s="2" t="s">
        <v>52</v>
      </c>
    </row>
    <row r="15" ht="14.25" customHeight="1">
      <c r="A15" s="2" t="s">
        <v>53</v>
      </c>
    </row>
    <row r="16" ht="14.25" customHeight="1">
      <c r="A16" s="2" t="s">
        <v>24</v>
      </c>
    </row>
    <row r="17" ht="14.25" customHeight="1">
      <c r="A17" s="2" t="s">
        <v>54</v>
      </c>
    </row>
    <row r="18" ht="14.25" customHeight="1">
      <c r="A18" s="2" t="s">
        <v>55</v>
      </c>
    </row>
    <row r="19" ht="14.25" customHeight="1">
      <c r="A19" s="2" t="s">
        <v>56</v>
      </c>
    </row>
    <row r="20" ht="14.25" customHeight="1">
      <c r="A20" s="2" t="s">
        <v>57</v>
      </c>
    </row>
    <row r="21" ht="14.25" customHeight="1">
      <c r="A21" s="2" t="s">
        <v>58</v>
      </c>
    </row>
    <row r="22" ht="14.25" customHeight="1">
      <c r="A22" s="2" t="s">
        <v>59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2014-11-10T12:39:57Z</dcterms:created>
  <dc:creator>lauren.bolinger</dc:creator>
</cp:coreProperties>
</file>